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0730" windowHeight="1176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M5" i="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</calcChain>
</file>

<file path=xl/sharedStrings.xml><?xml version="1.0" encoding="utf-8"?>
<sst xmlns="http://schemas.openxmlformats.org/spreadsheetml/2006/main" count="53" uniqueCount="50">
  <si>
    <t>Телевизионная</t>
  </si>
  <si>
    <t>Название</t>
  </si>
  <si>
    <t>Комната 2</t>
  </si>
  <si>
    <t>Комната 1</t>
  </si>
  <si>
    <t>Гостинная</t>
  </si>
  <si>
    <t>Рамка 1х черная</t>
  </si>
  <si>
    <t>Выключатель 1х Проходной черный</t>
  </si>
  <si>
    <t>Рамка 2х черная</t>
  </si>
  <si>
    <t>Выключатель 2х черный</t>
  </si>
  <si>
    <t>Розетка черная</t>
  </si>
  <si>
    <t xml:space="preserve">Рамка 3х черная </t>
  </si>
  <si>
    <t>Рамка 4х черная</t>
  </si>
  <si>
    <t>Санузел 1</t>
  </si>
  <si>
    <t>Санузел 2</t>
  </si>
  <si>
    <t>Розетка Влагозащитная черная</t>
  </si>
  <si>
    <t>Выключатель 1х черный</t>
  </si>
  <si>
    <t>Кладовка</t>
  </si>
  <si>
    <t>Улица</t>
  </si>
  <si>
    <t xml:space="preserve">Комната 1 </t>
  </si>
  <si>
    <t>Комната 3</t>
  </si>
  <si>
    <t>Итог</t>
  </si>
  <si>
    <t>Розетка силовая 220V</t>
  </si>
  <si>
    <t>Перекрестный («крест», промежуточный)</t>
  </si>
  <si>
    <t xml:space="preserve">Розетка силовая 220V с крышкой </t>
  </si>
  <si>
    <t>Телефонная розетка</t>
  </si>
  <si>
    <t>Интернет розетка</t>
  </si>
  <si>
    <t>Рамка горизонтальная 1х</t>
  </si>
  <si>
    <t>Рамка горизонтальная 2х</t>
  </si>
  <si>
    <t>Рамка горизонтальная 3х</t>
  </si>
  <si>
    <t>Рамка горизонтальная 4х</t>
  </si>
  <si>
    <t>Рамка горизонтальная 5х</t>
  </si>
  <si>
    <t xml:space="preserve">Акустическая 1 выход </t>
  </si>
  <si>
    <t xml:space="preserve">Акустическая 2 выхода </t>
  </si>
  <si>
    <t>Заглушка (закрытие пустых мест)</t>
  </si>
  <si>
    <t>Примечание</t>
  </si>
  <si>
    <t>Ванная комната</t>
  </si>
  <si>
    <t>Коридор</t>
  </si>
  <si>
    <t>Балкон</t>
  </si>
  <si>
    <t>Коллекция/серия</t>
  </si>
  <si>
    <t>Ссылка на сайте: http://</t>
  </si>
  <si>
    <t>Цвет   рамки</t>
  </si>
  <si>
    <t>Цвет панели механизма</t>
  </si>
  <si>
    <t>Таблица просчета розеток и выключателей интернет-магазина «www.electrica-shop.com.ua»</t>
  </si>
  <si>
    <t>Выключатель 2-клавишный</t>
  </si>
  <si>
    <t>Выключатель 1-клавишный</t>
  </si>
  <si>
    <t>Выключатель 1-кл (Проходной)</t>
  </si>
  <si>
    <t>Выключатель 2-кл (Проходной)</t>
  </si>
  <si>
    <t>Санузел</t>
  </si>
  <si>
    <t xml:space="preserve">Посетите наш магазин освещения </t>
  </si>
  <si>
    <t>«Люстра-Стиль»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</si>
</sst>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3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1" xfId="0" applyBorder="1" applyAlignment="1"/>
    <xf numFmtId="0" fontId="0" fillId="0" borderId="1" xfId="0" applyBorder="1"/>
    <xf numFmtId="0" fontId="0" fillId="0" borderId="6" xfId="0" applyBorder="1"/>
    <xf numFmtId="0" fontId="0" fillId="3" borderId="1" xfId="0" applyFill="1" applyBorder="1"/>
    <xf numFmtId="0" fontId="3" fillId="2" borderId="1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4" fillId="4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8" xfId="0" applyFill="1" applyBorder="1"/>
    <xf numFmtId="0" fontId="0" fillId="6" borderId="7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4" xfId="0" applyFill="1" applyBorder="1"/>
    <xf numFmtId="0" fontId="0" fillId="6" borderId="2" xfId="0" applyFill="1" applyBorder="1"/>
    <xf numFmtId="0" fontId="0" fillId="6" borderId="17" xfId="0" applyFill="1" applyBorder="1" applyAlignment="1"/>
    <xf numFmtId="0" fontId="0" fillId="6" borderId="18" xfId="0" applyFill="1" applyBorder="1" applyAlignment="1"/>
    <xf numFmtId="0" fontId="1" fillId="6" borderId="1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5" fillId="6" borderId="17" xfId="1" applyFill="1" applyBorder="1" applyAlignment="1" applyProtection="1">
      <alignment horizontal="center"/>
    </xf>
    <xf numFmtId="0" fontId="5" fillId="6" borderId="18" xfId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1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lustra-style.com.u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50132</xdr:colOff>
      <xdr:row>1</xdr:row>
      <xdr:rowOff>142876</xdr:rowOff>
    </xdr:from>
    <xdr:to>
      <xdr:col>15</xdr:col>
      <xdr:colOff>563477</xdr:colOff>
      <xdr:row>7</xdr:row>
      <xdr:rowOff>19050</xdr:rowOff>
    </xdr:to>
    <xdr:pic>
      <xdr:nvPicPr>
        <xdr:cNvPr id="3" name="Рисунок 2" descr="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8707" y="333376"/>
          <a:ext cx="1122945" cy="761999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18</xdr:row>
      <xdr:rowOff>101166</xdr:rowOff>
    </xdr:from>
    <xdr:to>
      <xdr:col>15</xdr:col>
      <xdr:colOff>586099</xdr:colOff>
      <xdr:row>27</xdr:row>
      <xdr:rowOff>15349</xdr:rowOff>
    </xdr:to>
    <xdr:pic>
      <xdr:nvPicPr>
        <xdr:cNvPr id="5" name="Рисунок 4" descr="clipart35.png">
          <a:hlinkClick xmlns:r="http://schemas.openxmlformats.org/officeDocument/2006/relationships" r:id="rId2" tooltip="«Люстра-Стиль» — магазин светильников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277600" y="2701491"/>
          <a:ext cx="1119499" cy="10571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3:M31" totalsRowShown="0" headerRowDxfId="15" headerRowBorderDxfId="14" tableBorderDxfId="13" totalsRowBorderDxfId="12">
  <tableColumns count="12">
    <tableColumn id="1" name="Название" dataDxfId="11"/>
    <tableColumn id="2" name="Комната 1" dataDxfId="10"/>
    <tableColumn id="4" name="Комната 2" dataDxfId="9"/>
    <tableColumn id="7" name="Комната 3" dataDxfId="8"/>
    <tableColumn id="8" name="Гостинная" dataDxfId="7"/>
    <tableColumn id="9" name="Коридор" dataDxfId="6"/>
    <tableColumn id="10" name="Санузел 1" dataDxfId="5"/>
    <tableColumn id="13" name="Санузел 2" dataDxfId="4"/>
    <tableColumn id="15" name="Балкон" dataDxfId="3"/>
    <tableColumn id="18" name="Кладовка" dataDxfId="2"/>
    <tableColumn id="19" name="Улица" dataDxfId="1"/>
    <tableColumn id="20" name="Итог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ustra-style.com.u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topLeftCell="A8" workbookViewId="0">
      <selection activeCell="E23" sqref="E23"/>
    </sheetView>
  </sheetViews>
  <sheetFormatPr defaultRowHeight="15"/>
  <cols>
    <col min="1" max="1" width="5.28515625" customWidth="1"/>
    <col min="2" max="2" width="49.140625" bestFit="1" customWidth="1"/>
    <col min="3" max="3" width="12.140625" customWidth="1"/>
    <col min="4" max="4" width="11.5703125" customWidth="1"/>
    <col min="5" max="6" width="11.42578125" customWidth="1"/>
    <col min="7" max="7" width="10.5703125" customWidth="1"/>
    <col min="8" max="8" width="9.7109375" customWidth="1"/>
    <col min="9" max="9" width="10.7109375" customWidth="1"/>
    <col min="10" max="10" width="8.7109375" customWidth="1"/>
    <col min="11" max="11" width="9.5703125" customWidth="1"/>
    <col min="12" max="12" width="8.28515625" customWidth="1"/>
    <col min="13" max="13" width="7.5703125" customWidth="1"/>
    <col min="14" max="14" width="1.85546875" customWidth="1"/>
    <col min="16" max="16" width="9.140625" customWidth="1"/>
  </cols>
  <sheetData>
    <row r="2" spans="2:16">
      <c r="B2" s="27" t="s">
        <v>42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O2" s="36"/>
      <c r="P2" s="37"/>
    </row>
    <row r="3" spans="2:16" ht="24.75" customHeight="1">
      <c r="B3" s="17" t="s">
        <v>1</v>
      </c>
      <c r="C3" s="1" t="s">
        <v>3</v>
      </c>
      <c r="D3" s="1" t="s">
        <v>2</v>
      </c>
      <c r="E3" s="1" t="s">
        <v>19</v>
      </c>
      <c r="F3" s="2" t="s">
        <v>4</v>
      </c>
      <c r="G3" s="1" t="s">
        <v>36</v>
      </c>
      <c r="H3" s="1" t="s">
        <v>12</v>
      </c>
      <c r="I3" s="1" t="s">
        <v>13</v>
      </c>
      <c r="J3" s="1" t="s">
        <v>37</v>
      </c>
      <c r="K3" s="3" t="s">
        <v>16</v>
      </c>
      <c r="L3" s="4" t="s">
        <v>17</v>
      </c>
      <c r="M3" s="10" t="s">
        <v>20</v>
      </c>
      <c r="O3" s="38"/>
      <c r="P3" s="39"/>
    </row>
    <row r="4" spans="2:16">
      <c r="B4" s="11"/>
      <c r="C4" s="5"/>
      <c r="D4" s="5"/>
      <c r="E4" s="6"/>
      <c r="F4" s="6"/>
      <c r="G4" s="6"/>
      <c r="H4" s="6"/>
      <c r="I4" s="6"/>
      <c r="J4" s="6"/>
      <c r="K4" s="6"/>
      <c r="L4" s="7"/>
      <c r="M4" s="10">
        <f>SUM(Таблица1[[#This Row],[Комната 1]:[Улица]])</f>
        <v>0</v>
      </c>
      <c r="O4" s="38"/>
      <c r="P4" s="39"/>
    </row>
    <row r="5" spans="2:16" ht="15" hidden="1" customHeight="1">
      <c r="B5" s="11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10">
        <f>SUM(Таблица1[[#This Row],[Комната 1]:[Улица]])</f>
        <v>0</v>
      </c>
      <c r="O5" s="38"/>
      <c r="P5" s="39"/>
    </row>
    <row r="6" spans="2:16">
      <c r="B6" s="12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10">
        <f>SUM(Таблица1[[#This Row],[Комната 1]:[Улица]])</f>
        <v>0</v>
      </c>
      <c r="O6" s="38"/>
      <c r="P6" s="39"/>
    </row>
    <row r="7" spans="2:16" ht="15" hidden="1" customHeight="1">
      <c r="B7" s="12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10">
        <f>SUM(Таблица1[[#This Row],[Комната 1]:[Улица]])</f>
        <v>0</v>
      </c>
      <c r="O7" s="38"/>
      <c r="P7" s="39"/>
    </row>
    <row r="8" spans="2:16">
      <c r="B8" s="12" t="s">
        <v>27</v>
      </c>
      <c r="C8" s="6"/>
      <c r="D8" s="6"/>
      <c r="E8" s="6"/>
      <c r="F8" s="6"/>
      <c r="G8" s="6"/>
      <c r="H8" s="6"/>
      <c r="I8" s="6"/>
      <c r="J8" s="6"/>
      <c r="K8" s="6"/>
      <c r="L8" s="6"/>
      <c r="M8" s="10">
        <f>SUM(Таблица1[[#This Row],[Комната 1]:[Улица]])</f>
        <v>0</v>
      </c>
      <c r="O8" s="40"/>
      <c r="P8" s="41"/>
    </row>
    <row r="9" spans="2:16" hidden="1">
      <c r="B9" s="12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10">
        <f>SUM(Таблица1[[#This Row],[Комната 1]:[Улица]])</f>
        <v>0</v>
      </c>
    </row>
    <row r="10" spans="2:16">
      <c r="B10" s="12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0">
        <f>SUM(Таблица1[[#This Row],[Комната 1]:[Улица]])</f>
        <v>0</v>
      </c>
      <c r="O10" s="42"/>
      <c r="P10" s="43"/>
    </row>
    <row r="11" spans="2:16" hidden="1">
      <c r="B11" s="12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10">
        <f>SUM(Таблица1[[#This Row],[Комната 1]:[Улица]])</f>
        <v>0</v>
      </c>
      <c r="O11" s="44"/>
      <c r="P11" s="45"/>
    </row>
    <row r="12" spans="2:16" ht="15" customHeight="1">
      <c r="B12" s="12" t="s">
        <v>29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10">
        <f>SUM(Таблица1[[#This Row],[Комната 1]:[Улица]])</f>
        <v>0</v>
      </c>
      <c r="O12" s="50" t="s">
        <v>48</v>
      </c>
      <c r="P12" s="51"/>
    </row>
    <row r="13" spans="2:16">
      <c r="B13" s="12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10">
        <f>SUM(Таблица1[[#This Row],[Комната 1]:[Улица]])</f>
        <v>0</v>
      </c>
      <c r="O13" s="50"/>
      <c r="P13" s="51"/>
    </row>
    <row r="14" spans="2:16" ht="15" hidden="1" customHeight="1">
      <c r="B14" s="12" t="s"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0">
        <f>SUM(Таблица1[[#This Row],[Комната 1]:[Улица]])</f>
        <v>0</v>
      </c>
      <c r="O14" s="50"/>
      <c r="P14" s="51"/>
    </row>
    <row r="15" spans="2:16">
      <c r="B15" s="12" t="s">
        <v>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10">
        <f>SUM(Таблица1[[#This Row],[Комната 1]:[Улица]])</f>
        <v>0</v>
      </c>
      <c r="O15" s="50"/>
      <c r="P15" s="51"/>
    </row>
    <row r="16" spans="2:16">
      <c r="B16" s="12" t="s">
        <v>23</v>
      </c>
      <c r="C16" s="6"/>
      <c r="D16" s="6"/>
      <c r="E16" s="6"/>
      <c r="F16" s="6"/>
      <c r="G16" s="6"/>
      <c r="H16" s="6"/>
      <c r="I16" s="6"/>
      <c r="J16" s="6"/>
      <c r="K16" s="6"/>
      <c r="L16" s="7"/>
      <c r="M16" s="10">
        <f>SUM(Таблица1[[#This Row],[Комната 1]:[Улица]])</f>
        <v>0</v>
      </c>
      <c r="O16" s="50"/>
      <c r="P16" s="51"/>
    </row>
    <row r="17" spans="2:16">
      <c r="B17" s="12" t="s">
        <v>25</v>
      </c>
      <c r="C17" s="6"/>
      <c r="D17" s="6"/>
      <c r="E17" s="6"/>
      <c r="F17" s="6"/>
      <c r="G17" s="6"/>
      <c r="H17" s="6"/>
      <c r="I17" s="6"/>
      <c r="J17" s="6"/>
      <c r="K17" s="6"/>
      <c r="L17" s="7"/>
      <c r="M17" s="10">
        <f>SUM(Таблица1[[#This Row],[Комната 1]:[Улица]])</f>
        <v>0</v>
      </c>
      <c r="O17" s="50"/>
      <c r="P17" s="51"/>
    </row>
    <row r="18" spans="2:16">
      <c r="B18" s="12" t="s">
        <v>24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10">
        <f>SUM(Таблица1[[#This Row],[Комната 1]:[Улица]])</f>
        <v>0</v>
      </c>
      <c r="O18" s="52" t="s">
        <v>49</v>
      </c>
      <c r="P18" s="53"/>
    </row>
    <row r="19" spans="2:16">
      <c r="B19" s="12" t="s"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10">
        <f>SUM(Таблица1[[#This Row],[Комната 1]:[Улица]])</f>
        <v>0</v>
      </c>
      <c r="O19" s="48"/>
      <c r="P19" s="49"/>
    </row>
    <row r="20" spans="2:16" ht="15" hidden="1" customHeight="1">
      <c r="B20" s="12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0">
        <f>SUM(Таблица1[[#This Row],[Комната 1]:[Улица]])</f>
        <v>0</v>
      </c>
      <c r="O20" s="48"/>
      <c r="P20" s="49"/>
    </row>
    <row r="21" spans="2:16">
      <c r="B21" s="12" t="s">
        <v>31</v>
      </c>
      <c r="C21" s="6"/>
      <c r="D21" s="6"/>
      <c r="E21" s="6"/>
      <c r="F21" s="6"/>
      <c r="G21" s="6"/>
      <c r="H21" s="6"/>
      <c r="I21" s="6"/>
      <c r="J21" s="6"/>
      <c r="K21" s="6"/>
      <c r="L21" s="7"/>
      <c r="M21" s="10">
        <f>SUM(Таблица1[[#This Row],[Комната 1]:[Улица]])</f>
        <v>0</v>
      </c>
      <c r="O21" s="48"/>
      <c r="P21" s="49"/>
    </row>
    <row r="22" spans="2:16">
      <c r="B22" s="12" t="s">
        <v>32</v>
      </c>
      <c r="C22" s="6"/>
      <c r="D22" s="6"/>
      <c r="E22" s="6"/>
      <c r="F22" s="6"/>
      <c r="G22" s="6"/>
      <c r="H22" s="6"/>
      <c r="I22" s="6"/>
      <c r="J22" s="6"/>
      <c r="K22" s="6"/>
      <c r="L22" s="7"/>
      <c r="M22" s="10">
        <f>SUM(Таблица1[[#This Row],[Комната 1]:[Улица]])</f>
        <v>0</v>
      </c>
      <c r="O22" s="48"/>
      <c r="P22" s="49"/>
    </row>
    <row r="23" spans="2:16">
      <c r="B23" s="12" t="s">
        <v>44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10">
        <f>SUM(Таблица1[[#This Row],[Комната 1]:[Улица]])</f>
        <v>0</v>
      </c>
      <c r="O23" s="48"/>
      <c r="P23" s="49"/>
    </row>
    <row r="24" spans="2:16" ht="15" hidden="1" customHeight="1">
      <c r="B24" s="12" t="s">
        <v>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10">
        <f>SUM(Таблица1[[#This Row],[Комната 1]:[Улица]])</f>
        <v>0</v>
      </c>
      <c r="O24" s="48"/>
      <c r="P24" s="49"/>
    </row>
    <row r="25" spans="2:16">
      <c r="B25" s="12" t="s">
        <v>43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10">
        <f>SUM(Таблица1[[#This Row],[Комната 1]:[Улица]])</f>
        <v>0</v>
      </c>
      <c r="O25" s="48"/>
      <c r="P25" s="49"/>
    </row>
    <row r="26" spans="2:16" ht="15" hidden="1" customHeight="1">
      <c r="B26" s="12" t="s">
        <v>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10">
        <f>SUM(Таблица1[[#This Row],[Комната 1]:[Улица]])</f>
        <v>0</v>
      </c>
      <c r="O26" s="48"/>
      <c r="P26" s="49"/>
    </row>
    <row r="27" spans="2:16">
      <c r="B27" s="12" t="s">
        <v>45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10">
        <f>SUM(Таблица1[[#This Row],[Комната 1]:[Улица]])</f>
        <v>0</v>
      </c>
      <c r="O27" s="48"/>
      <c r="P27" s="49"/>
    </row>
    <row r="28" spans="2:16">
      <c r="B28" s="12" t="s">
        <v>46</v>
      </c>
      <c r="C28" s="6"/>
      <c r="D28" s="6"/>
      <c r="E28" s="6"/>
      <c r="F28" s="6"/>
      <c r="G28" s="6"/>
      <c r="H28" s="6"/>
      <c r="I28" s="6"/>
      <c r="J28" s="6"/>
      <c r="K28" s="6"/>
      <c r="L28" s="7"/>
      <c r="M28" s="10">
        <f>SUM(Таблица1[[#This Row],[Комната 1]:[Улица]])</f>
        <v>0</v>
      </c>
      <c r="O28" s="48"/>
      <c r="P28" s="49"/>
    </row>
    <row r="29" spans="2:16">
      <c r="B29" s="12" t="s">
        <v>22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0">
        <f>SUM(Таблица1[[#This Row],[Комната 1]:[Улица]])</f>
        <v>0</v>
      </c>
      <c r="O29" s="48"/>
      <c r="P29" s="49"/>
    </row>
    <row r="30" spans="2:16" ht="15.75" thickBot="1">
      <c r="B30" s="13" t="s">
        <v>33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>
        <f>SUM(Таблица1[[#This Row],[Комната 1]:[Улица]])</f>
        <v>0</v>
      </c>
      <c r="O30" s="46"/>
      <c r="P30" s="47"/>
    </row>
    <row r="31" spans="2:16" hidden="1">
      <c r="B31" s="16" t="s">
        <v>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3" spans="2:13" ht="16.5" customHeight="1">
      <c r="B33" s="9" t="s">
        <v>34</v>
      </c>
      <c r="C33" s="18" t="s">
        <v>38</v>
      </c>
      <c r="D33" s="19"/>
      <c r="E33" s="24" t="s">
        <v>39</v>
      </c>
      <c r="F33" s="25"/>
      <c r="G33" s="26"/>
      <c r="H33" s="30" t="s">
        <v>41</v>
      </c>
      <c r="I33" s="31"/>
      <c r="J33" s="32"/>
      <c r="K33" s="33" t="s">
        <v>40</v>
      </c>
      <c r="L33" s="34"/>
      <c r="M33" s="35"/>
    </row>
    <row r="34" spans="2:13">
      <c r="B34" s="8" t="s">
        <v>18</v>
      </c>
      <c r="C34" s="20"/>
      <c r="D34" s="20"/>
      <c r="E34" s="21"/>
      <c r="F34" s="22"/>
      <c r="G34" s="23"/>
      <c r="H34" s="21"/>
      <c r="I34" s="22"/>
      <c r="J34" s="23"/>
      <c r="K34" s="21"/>
      <c r="L34" s="22"/>
      <c r="M34" s="23"/>
    </row>
    <row r="35" spans="2:13">
      <c r="B35" s="8" t="s">
        <v>2</v>
      </c>
      <c r="C35" s="20"/>
      <c r="D35" s="20"/>
      <c r="E35" s="21"/>
      <c r="F35" s="22"/>
      <c r="G35" s="23"/>
      <c r="H35" s="21"/>
      <c r="I35" s="22"/>
      <c r="J35" s="23"/>
      <c r="K35" s="21"/>
      <c r="L35" s="22"/>
      <c r="M35" s="23"/>
    </row>
    <row r="36" spans="2:13">
      <c r="B36" s="8" t="s">
        <v>19</v>
      </c>
      <c r="C36" s="20"/>
      <c r="D36" s="20"/>
      <c r="E36" s="21"/>
      <c r="F36" s="22"/>
      <c r="G36" s="23"/>
      <c r="H36" s="21"/>
      <c r="I36" s="22"/>
      <c r="J36" s="23"/>
      <c r="K36" s="21"/>
      <c r="L36" s="22"/>
      <c r="M36" s="23"/>
    </row>
    <row r="37" spans="2:13">
      <c r="B37" s="8" t="s">
        <v>35</v>
      </c>
      <c r="C37" s="20"/>
      <c r="D37" s="20"/>
      <c r="E37" s="21"/>
      <c r="F37" s="22"/>
      <c r="G37" s="23"/>
      <c r="H37" s="21"/>
      <c r="I37" s="22"/>
      <c r="J37" s="23"/>
      <c r="K37" s="21"/>
      <c r="L37" s="22"/>
      <c r="M37" s="23"/>
    </row>
    <row r="38" spans="2:13">
      <c r="B38" s="8" t="s">
        <v>36</v>
      </c>
      <c r="C38" s="20"/>
      <c r="D38" s="20"/>
      <c r="E38" s="21"/>
      <c r="F38" s="22"/>
      <c r="G38" s="23"/>
      <c r="H38" s="21"/>
      <c r="I38" s="22"/>
      <c r="J38" s="23"/>
      <c r="K38" s="21"/>
      <c r="L38" s="22"/>
      <c r="M38" s="23"/>
    </row>
    <row r="39" spans="2:13">
      <c r="B39" s="8" t="s">
        <v>47</v>
      </c>
      <c r="C39" s="20"/>
      <c r="D39" s="20"/>
      <c r="E39" s="21"/>
      <c r="F39" s="22"/>
      <c r="G39" s="23"/>
      <c r="H39" s="21"/>
      <c r="I39" s="22"/>
      <c r="J39" s="23"/>
      <c r="K39" s="21"/>
      <c r="L39" s="22"/>
      <c r="M39" s="23"/>
    </row>
  </sheetData>
  <mergeCells count="32">
    <mergeCell ref="E34:G34"/>
    <mergeCell ref="O2:P8"/>
    <mergeCell ref="O12:P17"/>
    <mergeCell ref="O18:P18"/>
    <mergeCell ref="E33:G33"/>
    <mergeCell ref="B2:M2"/>
    <mergeCell ref="H38:J38"/>
    <mergeCell ref="H39:J39"/>
    <mergeCell ref="K34:M34"/>
    <mergeCell ref="K35:M35"/>
    <mergeCell ref="K36:M36"/>
    <mergeCell ref="K37:M37"/>
    <mergeCell ref="K38:M38"/>
    <mergeCell ref="K39:M39"/>
    <mergeCell ref="H33:J33"/>
    <mergeCell ref="K33:M33"/>
    <mergeCell ref="H34:J34"/>
    <mergeCell ref="H35:J35"/>
    <mergeCell ref="H36:J36"/>
    <mergeCell ref="H37:J37"/>
    <mergeCell ref="C39:D39"/>
    <mergeCell ref="E39:G39"/>
    <mergeCell ref="E35:G35"/>
    <mergeCell ref="E36:G36"/>
    <mergeCell ref="E37:G37"/>
    <mergeCell ref="E38:G38"/>
    <mergeCell ref="C33:D33"/>
    <mergeCell ref="C34:D34"/>
    <mergeCell ref="C38:D38"/>
    <mergeCell ref="C35:D35"/>
    <mergeCell ref="C36:D36"/>
    <mergeCell ref="C37:D37"/>
  </mergeCells>
  <hyperlinks>
    <hyperlink ref="O18:P18" r:id="rId1" display="«Люстра-Стиль»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</dc:creator>
  <cp:lastModifiedBy>Electrica</cp:lastModifiedBy>
  <dcterms:created xsi:type="dcterms:W3CDTF">2014-05-08T13:08:45Z</dcterms:created>
  <dcterms:modified xsi:type="dcterms:W3CDTF">2014-11-12T11:07:29Z</dcterms:modified>
</cp:coreProperties>
</file>